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Freelance Hourly Rate Calculator</t>
        </is>
      </c>
    </row>
    <row r="2">
      <c r="A2" t="inlineStr">
        <is>
          <t>Yellow cells are inputs. Free template from calc.funmagi.com · Full system: https://tanlabs.gumroad.com/l/gvfjft</t>
        </is>
      </c>
    </row>
    <row r="4">
      <c r="A4" t="inlineStr">
        <is>
          <t>Desired take-home</t>
        </is>
      </c>
      <c r="B4" s="2" t="n">
        <v>60000</v>
      </c>
    </row>
    <row r="5">
      <c r="A5" t="inlineStr">
        <is>
          <t>Business costs</t>
        </is>
      </c>
      <c r="B5" s="2" t="n">
        <v>6000</v>
      </c>
    </row>
    <row r="6">
      <c r="A6" t="inlineStr">
        <is>
          <t>Tax %</t>
        </is>
      </c>
      <c r="B6" s="2" t="n">
        <v>25</v>
      </c>
    </row>
    <row r="7">
      <c r="A7" t="inlineStr">
        <is>
          <t>Weeks</t>
        </is>
      </c>
      <c r="B7" s="2" t="n">
        <v>46</v>
      </c>
    </row>
    <row r="8">
      <c r="A8" t="inlineStr">
        <is>
          <t>Hours/week</t>
        </is>
      </c>
      <c r="B8" s="2" t="n">
        <v>40</v>
      </c>
    </row>
    <row r="9">
      <c r="A9" t="inlineStr">
        <is>
          <t>Billable %</t>
        </is>
      </c>
      <c r="B9" s="2" t="n">
        <v>60</v>
      </c>
    </row>
    <row r="10">
      <c r="A10" t="inlineStr">
        <is>
          <t>Revenue needed</t>
        </is>
      </c>
      <c r="B10" s="3">
        <f>(B4+B5)/(1-B6/100)</f>
        <v/>
      </c>
    </row>
    <row r="11">
      <c r="A11" t="inlineStr">
        <is>
          <t>Billable hours</t>
        </is>
      </c>
      <c r="B11" s="3">
        <f>B7*B8*B9/100</f>
        <v/>
      </c>
    </row>
    <row r="12">
      <c r="A12" t="inlineStr">
        <is>
          <t>Hourly rate</t>
        </is>
      </c>
      <c r="B12" s="3">
        <f>B10/B11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