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Pay Raise Calculator – Real Raise After Inflation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Current salary</t>
        </is>
      </c>
      <c r="B4" s="2" t="n">
        <v>60000</v>
      </c>
    </row>
    <row r="5">
      <c r="A5" t="inlineStr">
        <is>
          <t>Raise %</t>
        </is>
      </c>
      <c r="B5" s="2" t="n">
        <v>4</v>
      </c>
    </row>
    <row r="6">
      <c r="A6" t="inlineStr">
        <is>
          <t>Inflation %</t>
        </is>
      </c>
      <c r="B6" s="2" t="n">
        <v>3</v>
      </c>
    </row>
    <row r="7">
      <c r="A7" t="inlineStr">
        <is>
          <t>Paychecks per year</t>
        </is>
      </c>
      <c r="B7" s="2" t="n">
        <v>26</v>
      </c>
    </row>
    <row r="8">
      <c r="A8" t="inlineStr">
        <is>
          <t>New salary</t>
        </is>
      </c>
      <c r="B8" s="3">
        <f>B4*(1+B5/100)</f>
        <v/>
      </c>
    </row>
    <row r="9">
      <c r="A9" t="inlineStr">
        <is>
          <t>Increase per year</t>
        </is>
      </c>
      <c r="B9" s="3">
        <f>B8-B4</f>
        <v/>
      </c>
    </row>
    <row r="10">
      <c r="A10" t="inlineStr">
        <is>
          <t>Extra per paycheck</t>
        </is>
      </c>
      <c r="B10" s="3">
        <f>B9/B7</f>
        <v/>
      </c>
    </row>
    <row r="11">
      <c r="A11" t="inlineStr">
        <is>
          <t>Real raise %</t>
        </is>
      </c>
      <c r="B11" s="3">
        <f>((1+B5/100)/(1+B6/100)-1)*100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