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Wedding Budget Calculator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Total budget</t>
        </is>
      </c>
      <c r="B4" s="2" t="n">
        <v>20000</v>
      </c>
    </row>
    <row r="5">
      <c r="A5" t="inlineStr">
        <is>
          <t>Guests</t>
        </is>
      </c>
      <c r="B5" s="2" t="n">
        <v>80</v>
      </c>
    </row>
    <row r="6">
      <c r="A6" t="inlineStr">
        <is>
          <t>Per guest</t>
        </is>
      </c>
      <c r="B6" s="3">
        <f>B4/B5</f>
        <v/>
      </c>
    </row>
    <row r="7">
      <c r="A7" t="inlineStr">
        <is>
          <t>Venue &amp; catering (45%)</t>
        </is>
      </c>
      <c r="B7" s="3">
        <f>B4*0.45</f>
        <v/>
      </c>
    </row>
    <row r="8">
      <c r="A8" t="inlineStr">
        <is>
          <t>Photo &amp; video (12%)</t>
        </is>
      </c>
      <c r="B8" s="3">
        <f>B4*0.12</f>
        <v/>
      </c>
    </row>
    <row r="9">
      <c r="A9" t="inlineStr">
        <is>
          <t>Attire &amp; beauty (8%)</t>
        </is>
      </c>
      <c r="B9" s="3">
        <f>B4*0.08</f>
        <v/>
      </c>
    </row>
    <row r="10">
      <c r="A10" t="inlineStr">
        <is>
          <t>Music (8%)</t>
        </is>
      </c>
      <c r="B10" s="3">
        <f>B4*0.08</f>
        <v/>
      </c>
    </row>
    <row r="11">
      <c r="A11" t="inlineStr">
        <is>
          <t>Flowers &amp; decor (8%)</t>
        </is>
      </c>
      <c r="B11" s="3">
        <f>B4*0.08</f>
        <v/>
      </c>
    </row>
    <row r="12">
      <c r="A12" t="inlineStr">
        <is>
          <t>Rings (5%)</t>
        </is>
      </c>
      <c r="B12" s="3">
        <f>B4*0.05</f>
        <v/>
      </c>
    </row>
    <row r="13">
      <c r="A13" t="inlineStr">
        <is>
          <t>Stationery (4%)</t>
        </is>
      </c>
      <c r="B13" s="3">
        <f>B4*0.04</f>
        <v/>
      </c>
    </row>
    <row r="14">
      <c r="A14" t="inlineStr">
        <is>
          <t>Buffer (10%)</t>
        </is>
      </c>
      <c r="B14" s="3">
        <f>B4*0.10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